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WS_Formula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<sst xmlns="http://schemas.openxmlformats.org/spreadsheetml/2006/main" count="14" uniqueCount="14">
  <si>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Salesperson</t>
  </si>
  <si>
    <t>Sales</t>
  </si>
  <si>
    <t>Commision</t>
  </si>
  <si>
    <t>Bonus</t>
  </si>
  <si>
    <t>Henry</t>
  </si>
  <si>
    <t>Mike</t>
  </si>
  <si>
    <t>James</t>
  </si>
  <si>
    <t>Chuck</t>
  </si>
  <si>
    <t>Fred</t>
  </si>
  <si>
    <t>Tim</t>
  </si>
  <si>
    <t>David</t>
  </si>
  <si>
    <t>Paul</t>
  </si>
  <si>
    <t>Ben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</si>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</sst>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_);_(&quot;$&quot;* \(#,##0.0\);_(&quot;$&quot;* &quot;-&quot;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8B265"/>
        <bgColor indexed="64"/>
      </patternFill>
    </fill>
    <fill>
      <patternFill patternType="solid">
        <fgColor rgb="FFA7EBC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21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67" fontId="0" fillId="0" borderId="10" xfId="44" applyNumberFormat="1" applyFont="1" applyBorder="1" applyAlignment="1" applyProtection="1">
      <alignment/>
      <protection locked="0"/>
    </xf>
    <xf numFmtId="167" fontId="0" fillId="0" borderId="10" xfId="44" applyNumberFormat="1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1.7109375" style="2" bestFit="1" customWidth="1"/>
    <col min="2" max="2" width="12.57421875" style="2" bestFit="1" customWidth="1"/>
    <col min="3" max="3" width="11.421875" style="2" bestFit="1" customWidth="1"/>
    <col min="4" max="4" width="9.140625" style="2" customWidth="1"/>
    <col min="5" max="5" width="10.57421875" style="2" bestFit="1" customWidth="1"/>
    <col min="6" max="16384" width="9.140625" style="2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</row>
    <row r="2" spans="1:5" ht="15">
      <c r="A2" s="3" t="s">
        <v>4</v>
      </c>
      <c r="B2" s="4">
        <v>1784</v>
      </c>
      <c r="C2" s="5">
        <f>B2*0.4</f>
        <v>713.6</v>
      </c>
      <c r="D2" s="5">
        <f>IF(B2&gt;4000,250,IF(B2&gt;3500,200,IF(B2&gt;3000,150,IF(B2&gt;2500,125,IF(B2&gt;2000,100,IF(B2&gt;1500,75,IF(B2&gt;1000,50,0)))))))</f>
        <v>75</v>
      </c>
      <c r="E2" s="5">
        <f>SUM(C2:D2)</f>
        <v>788.6</v>
      </c>
    </row>
    <row r="3" spans="1:5" ht="15">
      <c r="A3" s="3" t="s">
        <v>5</v>
      </c>
      <c r="B3" s="4">
        <v>3543</v>
      </c>
      <c r="C3" s="5">
        <f aca="true" t="shared" si="0" ref="C3:C10">B3*0.4</f>
        <v>1417.2</v>
      </c>
      <c r="D3" s="5">
        <f aca="true" t="shared" si="1" ref="D3:D10">IF(B3&gt;4000,250,IF(B3&gt;3500,200,IF(B3&gt;3000,150,IF(B3&gt;2500,125,IF(B3&gt;2000,100,IF(B3&gt;1500,75,IF(B3&gt;1000,50,0)))))))</f>
        <v>200</v>
      </c>
      <c r="E3" s="5">
        <f aca="true" t="shared" si="2" ref="E3:E10">SUM(C3:D3)</f>
        <v>1617.2</v>
      </c>
    </row>
    <row r="4" spans="1:5" ht="15">
      <c r="A4" s="3" t="s">
        <v>6</v>
      </c>
      <c r="B4" s="4">
        <v>2343</v>
      </c>
      <c r="C4" s="5">
        <f t="shared" si="0"/>
        <v>937.2</v>
      </c>
      <c r="D4" s="5">
        <f t="shared" si="1"/>
        <v>100</v>
      </c>
      <c r="E4" s="5">
        <f t="shared" si="2"/>
        <v>1037.2</v>
      </c>
    </row>
    <row r="5" spans="1:5" ht="15">
      <c r="A5" s="3" t="s">
        <v>7</v>
      </c>
      <c r="B5" s="4">
        <v>1902</v>
      </c>
      <c r="C5" s="5">
        <f t="shared" si="0"/>
        <v>760.8000000000001</v>
      </c>
      <c r="D5" s="5">
        <f t="shared" si="1"/>
        <v>75</v>
      </c>
      <c r="E5" s="5">
        <f t="shared" si="2"/>
        <v>835.8000000000001</v>
      </c>
    </row>
    <row r="6" spans="1:5" ht="15">
      <c r="A6" s="3" t="s">
        <v>8</v>
      </c>
      <c r="B6" s="4">
        <v>3598</v>
      </c>
      <c r="C6" s="5">
        <f t="shared" si="0"/>
        <v>1439.2</v>
      </c>
      <c r="D6" s="5">
        <f t="shared" si="1"/>
        <v>200</v>
      </c>
      <c r="E6" s="5">
        <f t="shared" si="2"/>
        <v>1639.2</v>
      </c>
    </row>
    <row r="7" spans="1:5" ht="15">
      <c r="A7" s="3" t="s">
        <v>9</v>
      </c>
      <c r="B7" s="4">
        <v>4162</v>
      </c>
      <c r="C7" s="5">
        <f t="shared" si="0"/>
        <v>1664.8000000000002</v>
      </c>
      <c r="D7" s="5">
        <f t="shared" si="1"/>
        <v>250</v>
      </c>
      <c r="E7" s="5">
        <f t="shared" si="2"/>
        <v>1914.8000000000002</v>
      </c>
    </row>
    <row r="8" spans="1:5" ht="15">
      <c r="A8" s="3" t="s">
        <v>10</v>
      </c>
      <c r="B8" s="4">
        <v>1984</v>
      </c>
      <c r="C8" s="5">
        <f t="shared" si="0"/>
        <v>793.6</v>
      </c>
      <c r="D8" s="5">
        <f t="shared" si="1"/>
        <v>75</v>
      </c>
      <c r="E8" s="5">
        <f t="shared" si="2"/>
        <v>868.6</v>
      </c>
    </row>
    <row r="9" spans="1:5" ht="15">
      <c r="A9" s="3" t="s">
        <v>11</v>
      </c>
      <c r="B9" s="4">
        <v>2737</v>
      </c>
      <c r="C9" s="5">
        <f t="shared" si="0"/>
        <v>1094.8</v>
      </c>
      <c r="D9" s="5">
        <f t="shared" si="1"/>
        <v>125</v>
      </c>
      <c r="E9" s="5">
        <f t="shared" si="2"/>
        <v>1219.8</v>
      </c>
    </row>
    <row r="10" spans="1:5" ht="15">
      <c r="A10" s="3" t="s">
        <v>12</v>
      </c>
      <c r="B10" s="4">
        <v>2188</v>
      </c>
      <c r="C10" s="5">
        <f t="shared" si="0"/>
        <v>875.2</v>
      </c>
      <c r="D10" s="5">
        <f t="shared" si="1"/>
        <v>100</v>
      </c>
      <c r="E10" s="5">
        <f t="shared" si="2"/>
        <v>975.2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C2:E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2016-10-30T19:48:37Z</dcterms:created>
  <dcterms:modified xsi:type="dcterms:W3CDTF">2016-10-31T04:35:20Z</dcterms:modified>
  <cp:category/>
  <cp:version/>
  <cp:contentType/>
  <cp:contentStatus/>
</cp:coreProperties>
</file>